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<sst xmlns="http://schemas.openxmlformats.org/spreadsheetml/2006/main" count="44" uniqueCount="35">
  <si>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PROPRIETARIO</t>
  </si>
  <si>
    <t xml:space="preserve">PRATICA EDILE : </t>
  </si>
  <si>
    <t>LOCALITA'</t>
  </si>
  <si>
    <t xml:space="preserve">A. per spese di Urbanizzazione primaria </t>
  </si>
  <si>
    <t>CATEGORIA D'INTERVENTO</t>
  </si>
  <si>
    <t>Euro/mc</t>
  </si>
  <si>
    <t>Coeff.terr.</t>
  </si>
  <si>
    <t>Importo</t>
  </si>
  <si>
    <t>mc/intervento</t>
  </si>
  <si>
    <t>B. per spese di Urbanizzazione secondaria</t>
  </si>
  <si>
    <t xml:space="preserve">percentuale </t>
  </si>
  <si>
    <t xml:space="preserve">C. costo commisurato al costo di costruzione </t>
  </si>
  <si>
    <t>SERVIZIO ED. PRIVATA - URBANISTICA</t>
  </si>
  <si>
    <t>Provincia di Livorno</t>
  </si>
  <si>
    <t>OGGETTO : CONTEGGIO ONERI</t>
  </si>
  <si>
    <t xml:space="preserve">                                                                  ED. PRIVATA - URBANISTICA</t>
  </si>
  <si>
    <t>Mq</t>
  </si>
  <si>
    <t>€/Mq</t>
  </si>
  <si>
    <t>Percentuale</t>
  </si>
  <si>
    <t>Computo</t>
  </si>
  <si>
    <t>Totale Costo di Costruzione</t>
  </si>
  <si>
    <t xml:space="preserve">Totale € </t>
  </si>
  <si>
    <t>Sommatoria tra il C. C. tabellato e C. C. desunto dal computo</t>
  </si>
  <si>
    <t>Costo di Costruzione tabellato per la ristrutturazione edilizia</t>
  </si>
  <si>
    <t xml:space="preserve">Costo di Costruzione tabellato per l'ampliamento </t>
  </si>
  <si>
    <t>Costo di Costruzione desunto dal computo per le sistemazioni esterne</t>
  </si>
  <si>
    <t>Comune di Marciana Marina</t>
  </si>
  <si>
    <t>Tel. 0565.99002 – Fax 0565.904321</t>
  </si>
  <si>
    <t>Il contributo da versare è calcolata ai sensi della delibera della Giunta Comunale n. 88 del 05-10-2007</t>
  </si>
  <si>
    <t xml:space="preserve">Euro da versare (b) </t>
  </si>
  <si>
    <t xml:space="preserve">Euro da versare (a) </t>
  </si>
  <si>
    <t xml:space="preserve">Euro da versare (c) </t>
  </si>
  <si>
    <t xml:space="preserve">                                                                   ILRESPONSABILE DEL PROCEDIMENTO</t>
  </si>
  <si>
    <t>Via G. Pascoli 1 - 57033</t>
  </si>
  <si>
    <t xml:space="preserve">Marciana Marina, li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</si>
</sst>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_-* #,##0.00000_-;\-* #,##0.00000_-;_-* &quot;-&quot;_-;_-@_-"/>
    <numFmt numFmtId="175" formatCode="_-* #,##0.000000_-;\-* #,##0.000000_-;_-* &quot;-&quot;_-;_-@_-"/>
    <numFmt numFmtId="176" formatCode="_-* #,##0.00000_-;\-* #,##0.00000_-;_-* &quot;-&quot;?????_-;_-@_-"/>
    <numFmt numFmtId="177" formatCode="0.00000"/>
    <numFmt numFmtId="178" formatCode="0.0000"/>
    <numFmt numFmtId="179" formatCode="0.000"/>
    <numFmt numFmtId="180" formatCode="0.0"/>
    <numFmt numFmtId="181" formatCode="&quot;€&quot;\ #,##0.00"/>
    <numFmt numFmtId="182" formatCode="&quot;€&quot;\ #,##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name val="Comic Sans MS"/>
      <family val="4"/>
    </font>
    <font>
      <sz val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0" fillId="0" borderId="0" xfId="44" applyNumberFormat="1" applyFont="1" applyAlignment="1">
      <alignment/>
    </xf>
    <xf numFmtId="171" fontId="3" fillId="0" borderId="10" xfId="44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33" borderId="12" xfId="0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0" fillId="0" borderId="0" xfId="44" applyNumberFormat="1" applyFont="1" applyBorder="1" applyAlignment="1">
      <alignment/>
    </xf>
    <xf numFmtId="0" fontId="4" fillId="0" borderId="0" xfId="0" applyFont="1" applyAlignment="1">
      <alignment horizontal="center"/>
    </xf>
    <xf numFmtId="15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1" fontId="0" fillId="0" borderId="10" xfId="44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0" fillId="0" borderId="0" xfId="0" applyNumberFormat="1" applyAlignment="1">
      <alignment/>
    </xf>
    <xf numFmtId="18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7" fontId="1" fillId="0" borderId="10" xfId="0" applyNumberFormat="1" applyFont="1" applyBorder="1" applyAlignment="1">
      <alignment horizontal="center"/>
    </xf>
    <xf numFmtId="2" fontId="1" fillId="0" borderId="10" xfId="44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7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/>
    </xf>
    <xf numFmtId="181" fontId="0" fillId="0" borderId="11" xfId="0" applyNumberFormat="1" applyFont="1" applyBorder="1" applyAlignment="1">
      <alignment horizontal="center"/>
    </xf>
    <xf numFmtId="181" fontId="0" fillId="0" borderId="12" xfId="0" applyNumberFormat="1" applyFont="1" applyBorder="1" applyAlignment="1">
      <alignment horizontal="center"/>
    </xf>
    <xf numFmtId="181" fontId="0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47625</xdr:rowOff>
    </xdr:from>
    <xdr:to>
      <xdr:col>2</xdr:col>
      <xdr:colOff>219075</xdr:colOff>
      <xdr:row>5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-2162"/>
        <a:stretch>
          <a:fillRect/>
        </a:stretch>
      </xdr:blipFill>
      <xdr:spPr>
        <a:xfrm>
          <a:off x="762000" y="20955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0"/>
  <sheetViews>
    <sheetView tabSelected="1" zoomScale="150" zoomScaleNormal="150" zoomScalePageLayoutView="0" workbookViewId="0" topLeftCell="A1">
      <selection activeCell="G45" sqref="G45"/>
    </sheetView>
  </sheetViews>
  <sheetFormatPr defaultColWidth="9.140625" defaultRowHeight="12.75"/>
  <cols>
    <col min="2" max="2" width="11.00390625" style="0" customWidth="1"/>
    <col min="3" max="3" width="13.7109375" style="0" customWidth="1"/>
    <col min="4" max="4" width="16.28125" style="0" customWidth="1"/>
    <col min="5" max="5" width="10.421875" style="2" customWidth="1"/>
    <col min="6" max="6" width="10.7109375" style="0" customWidth="1"/>
    <col min="7" max="7" width="16.7109375" style="0" customWidth="1"/>
    <col min="8" max="8" width="8.8515625" style="0" customWidth="1"/>
    <col min="9" max="9" width="6.7109375" style="0" customWidth="1"/>
    <col min="10" max="10" width="10.7109375" style="0" bestFit="1" customWidth="1"/>
  </cols>
  <sheetData>
    <row r="2" spans="2:7" ht="15.75" customHeight="1">
      <c r="B2" s="61"/>
      <c r="C2" s="61"/>
      <c r="D2" s="61"/>
      <c r="E2" s="61"/>
      <c r="F2" s="61"/>
      <c r="G2" s="61"/>
    </row>
    <row r="3" spans="2:7" ht="22.5" customHeight="1">
      <c r="B3" s="62" t="s">
        <v>26</v>
      </c>
      <c r="C3" s="62"/>
      <c r="D3" s="62"/>
      <c r="E3" s="62"/>
      <c r="F3" s="62"/>
      <c r="G3" s="62"/>
    </row>
    <row r="4" spans="2:7" ht="15">
      <c r="B4" s="59" t="s">
        <v>13</v>
      </c>
      <c r="C4" s="59"/>
      <c r="D4" s="59"/>
      <c r="E4" s="59"/>
      <c r="F4" s="59"/>
      <c r="G4" s="59"/>
    </row>
    <row r="5" spans="2:7" ht="12.75">
      <c r="B5" s="63" t="s">
        <v>33</v>
      </c>
      <c r="C5" s="64"/>
      <c r="D5" s="64"/>
      <c r="E5" s="64"/>
      <c r="F5" s="64"/>
      <c r="G5" s="64"/>
    </row>
    <row r="6" spans="2:7" ht="15">
      <c r="B6" s="59" t="s">
        <v>27</v>
      </c>
      <c r="C6" s="59"/>
      <c r="D6" s="59"/>
      <c r="E6" s="59"/>
      <c r="F6" s="59"/>
      <c r="G6" s="59"/>
    </row>
    <row r="7" spans="2:7" ht="1.5" customHeight="1" hidden="1">
      <c r="B7" s="59" t="s">
        <v>12</v>
      </c>
      <c r="C7" s="59"/>
      <c r="D7" s="59"/>
      <c r="E7" s="59"/>
      <c r="F7" s="59"/>
      <c r="G7" s="59"/>
    </row>
    <row r="8" ht="15" customHeight="1" hidden="1"/>
    <row r="9" ht="6" customHeight="1"/>
    <row r="10" spans="2:7" ht="12.75">
      <c r="B10" s="4" t="s">
        <v>14</v>
      </c>
      <c r="C10" s="5"/>
      <c r="D10" s="5"/>
      <c r="E10" s="13"/>
      <c r="F10" s="5"/>
      <c r="G10" s="6"/>
    </row>
    <row r="11" spans="2:7" ht="6" customHeight="1">
      <c r="B11" s="1"/>
      <c r="G11" s="12"/>
    </row>
    <row r="12" spans="2:7" ht="12.75">
      <c r="B12" s="1" t="s">
        <v>1</v>
      </c>
      <c r="E12" s="14"/>
      <c r="G12" s="12"/>
    </row>
    <row r="13" spans="2:7" ht="6" customHeight="1">
      <c r="B13" s="1"/>
      <c r="E13" s="14"/>
      <c r="G13" s="12"/>
    </row>
    <row r="14" spans="2:7" ht="12.75">
      <c r="B14" s="1" t="s">
        <v>0</v>
      </c>
      <c r="G14" s="12"/>
    </row>
    <row r="15" spans="2:7" ht="6" customHeight="1">
      <c r="B15" s="1"/>
      <c r="G15" s="12"/>
    </row>
    <row r="16" spans="2:7" ht="12.75">
      <c r="B16" s="1" t="s">
        <v>2</v>
      </c>
      <c r="G16" s="12"/>
    </row>
    <row r="17" spans="2:7" ht="6" customHeight="1">
      <c r="B17" s="1"/>
      <c r="G17" s="12"/>
    </row>
    <row r="18" spans="2:7" ht="12.75">
      <c r="B18" s="1" t="s">
        <v>4</v>
      </c>
      <c r="G18" s="12"/>
    </row>
    <row r="19" ht="12.75" hidden="1">
      <c r="G19" s="12"/>
    </row>
    <row r="20" ht="12.75">
      <c r="G20" s="12"/>
    </row>
    <row r="21" ht="12.75">
      <c r="G21" s="12"/>
    </row>
    <row r="22" spans="2:7" ht="12.75">
      <c r="B22" s="56" t="s">
        <v>28</v>
      </c>
      <c r="C22" s="57"/>
      <c r="D22" s="57"/>
      <c r="E22" s="57"/>
      <c r="F22" s="57"/>
      <c r="G22" s="58"/>
    </row>
    <row r="24" ht="12.75" hidden="1"/>
    <row r="25" spans="2:5" ht="12.75">
      <c r="B25" s="7" t="s">
        <v>3</v>
      </c>
      <c r="C25" s="8"/>
      <c r="D25" s="8"/>
      <c r="E25" s="16"/>
    </row>
    <row r="26" spans="2:7" s="23" customFormat="1" ht="11.25">
      <c r="B26" s="3" t="s">
        <v>5</v>
      </c>
      <c r="C26" s="3" t="s">
        <v>6</v>
      </c>
      <c r="D26" s="18"/>
      <c r="E26" s="3" t="s">
        <v>7</v>
      </c>
      <c r="F26" s="3" t="s">
        <v>8</v>
      </c>
      <c r="G26" s="3" t="s">
        <v>30</v>
      </c>
    </row>
    <row r="27" spans="2:7" s="17" customFormat="1" ht="12.75">
      <c r="B27" s="47"/>
      <c r="C27" s="48">
        <v>1</v>
      </c>
      <c r="D27" s="19"/>
      <c r="E27" s="47"/>
      <c r="F27" s="47"/>
      <c r="G27" s="46">
        <f>F27*E27</f>
        <v>0</v>
      </c>
    </row>
    <row r="28" ht="12.75">
      <c r="F28" s="9"/>
    </row>
    <row r="29" spans="2:6" ht="12.75">
      <c r="B29" s="7" t="s">
        <v>9</v>
      </c>
      <c r="C29" s="8"/>
      <c r="D29" s="8"/>
      <c r="E29" s="16"/>
      <c r="F29" s="9"/>
    </row>
    <row r="30" spans="2:7" ht="12.75">
      <c r="B30" s="3" t="s">
        <v>5</v>
      </c>
      <c r="C30" s="3" t="s">
        <v>6</v>
      </c>
      <c r="D30" s="18"/>
      <c r="E30" s="3" t="s">
        <v>7</v>
      </c>
      <c r="F30" s="10" t="s">
        <v>8</v>
      </c>
      <c r="G30" s="3" t="s">
        <v>29</v>
      </c>
    </row>
    <row r="31" spans="2:7" s="1" customFormat="1" ht="12.75">
      <c r="B31" s="47"/>
      <c r="C31" s="44">
        <v>1</v>
      </c>
      <c r="D31" s="19"/>
      <c r="E31" s="47"/>
      <c r="F31" s="45"/>
      <c r="G31" s="46">
        <f>F31*E31</f>
        <v>0</v>
      </c>
    </row>
    <row r="32" spans="2:7" ht="12.75">
      <c r="B32" s="11"/>
      <c r="C32" s="11"/>
      <c r="D32" s="11"/>
      <c r="E32" s="50"/>
      <c r="F32" s="20"/>
      <c r="G32" s="11"/>
    </row>
    <row r="33" spans="2:5" ht="12.75">
      <c r="B33" s="7" t="s">
        <v>11</v>
      </c>
      <c r="C33" s="7"/>
      <c r="D33" s="7"/>
      <c r="E33" s="21"/>
    </row>
    <row r="34" spans="1:7" ht="12.75">
      <c r="A34" s="30"/>
      <c r="B34" s="31" t="s">
        <v>23</v>
      </c>
      <c r="C34" s="32"/>
      <c r="D34" s="32"/>
      <c r="E34" s="32"/>
      <c r="F34" s="30"/>
      <c r="G34" s="30"/>
    </row>
    <row r="35" spans="1:7" ht="12.75">
      <c r="A35" s="30"/>
      <c r="B35" s="33" t="s">
        <v>16</v>
      </c>
      <c r="C35" s="33" t="s">
        <v>17</v>
      </c>
      <c r="D35" s="33" t="s">
        <v>21</v>
      </c>
      <c r="E35" s="33" t="s">
        <v>10</v>
      </c>
      <c r="F35" s="29"/>
      <c r="G35" s="33"/>
    </row>
    <row r="36" spans="1:7" s="1" customFormat="1" ht="12.75">
      <c r="A36" s="30"/>
      <c r="B36" s="34"/>
      <c r="C36" s="35"/>
      <c r="D36" s="36"/>
      <c r="E36" s="37"/>
      <c r="F36" s="38"/>
      <c r="G36" s="36"/>
    </row>
    <row r="37" spans="1:7" ht="12.75">
      <c r="A37" s="30"/>
      <c r="B37" s="31" t="s">
        <v>24</v>
      </c>
      <c r="C37" s="32"/>
      <c r="D37" s="32"/>
      <c r="E37" s="32"/>
      <c r="F37" s="30"/>
      <c r="G37" s="41"/>
    </row>
    <row r="38" spans="1:7" ht="12.75">
      <c r="A38" s="30"/>
      <c r="B38" s="33" t="s">
        <v>16</v>
      </c>
      <c r="C38" s="33" t="s">
        <v>17</v>
      </c>
      <c r="D38" s="33" t="s">
        <v>21</v>
      </c>
      <c r="E38" s="33" t="s">
        <v>10</v>
      </c>
      <c r="F38" s="29"/>
      <c r="G38" s="3"/>
    </row>
    <row r="39" spans="1:7" ht="12.75">
      <c r="A39" s="30"/>
      <c r="B39" s="34"/>
      <c r="C39" s="35"/>
      <c r="D39" s="36">
        <f>B39*C39</f>
        <v>0</v>
      </c>
      <c r="E39" s="37"/>
      <c r="F39" s="38"/>
      <c r="G39" s="36">
        <f>D39*E39</f>
        <v>0</v>
      </c>
    </row>
    <row r="40" spans="1:7" ht="12.75">
      <c r="A40" s="30"/>
      <c r="B40" s="60" t="s">
        <v>25</v>
      </c>
      <c r="C40" s="60"/>
      <c r="D40" s="60"/>
      <c r="E40" s="39"/>
      <c r="F40" s="39"/>
      <c r="G40" s="41"/>
    </row>
    <row r="41" spans="1:7" ht="12.75">
      <c r="A41" s="30"/>
      <c r="B41" s="34"/>
      <c r="C41" s="33" t="s">
        <v>7</v>
      </c>
      <c r="D41" s="33" t="s">
        <v>18</v>
      </c>
      <c r="E41" s="39"/>
      <c r="F41" s="39"/>
      <c r="G41" s="33"/>
    </row>
    <row r="42" spans="1:28" s="1" customFormat="1" ht="12.75">
      <c r="A42" s="30"/>
      <c r="B42" s="34" t="s">
        <v>19</v>
      </c>
      <c r="C42" s="36"/>
      <c r="D42" s="37"/>
      <c r="E42" s="39"/>
      <c r="F42" s="40"/>
      <c r="G42" s="43"/>
      <c r="J42" s="49"/>
      <c r="K42" s="19"/>
      <c r="L42" s="18"/>
      <c r="M42" s="18"/>
      <c r="N42" s="15"/>
      <c r="O42" s="15"/>
      <c r="P42" s="18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2:28" ht="12.75">
      <c r="B43" s="28" t="s">
        <v>20</v>
      </c>
      <c r="C43" s="15"/>
      <c r="D43" s="15"/>
      <c r="E43" s="15"/>
      <c r="F43" s="15"/>
      <c r="G43" s="15"/>
      <c r="J43" s="42"/>
      <c r="K43" s="19"/>
      <c r="L43" s="19"/>
      <c r="M43" s="19"/>
      <c r="N43" s="15"/>
      <c r="O43" s="15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2:28" ht="12.75">
      <c r="B44" s="28" t="s">
        <v>22</v>
      </c>
      <c r="C44" s="18"/>
      <c r="D44" s="18"/>
      <c r="E44" s="29"/>
      <c r="F44" s="15"/>
      <c r="G44" s="3" t="s">
        <v>31</v>
      </c>
      <c r="K44" s="19"/>
      <c r="L44" s="19"/>
      <c r="M44" s="19"/>
      <c r="N44" s="15"/>
      <c r="O44" s="15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2:28" ht="12.75">
      <c r="B45" s="51"/>
      <c r="C45" s="52">
        <f>G39</f>
        <v>0</v>
      </c>
      <c r="D45" s="53"/>
      <c r="E45" s="19"/>
      <c r="F45" s="25"/>
      <c r="G45" s="43">
        <f>SUM(G27:G44)</f>
        <v>0</v>
      </c>
      <c r="K45" s="19"/>
      <c r="L45" s="19"/>
      <c r="M45" s="19"/>
      <c r="N45" s="15"/>
      <c r="O45" s="15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2:28" ht="12.75">
      <c r="B46" s="11"/>
      <c r="C46" s="11"/>
      <c r="D46" s="11"/>
      <c r="E46"/>
      <c r="F46" s="11"/>
      <c r="G46" s="11"/>
      <c r="K46" s="19"/>
      <c r="L46" s="24"/>
      <c r="M46" s="25"/>
      <c r="N46" s="19"/>
      <c r="O46" s="25"/>
      <c r="P46" s="27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2:7" ht="12.75">
      <c r="B47" s="32" t="s">
        <v>34</v>
      </c>
      <c r="C47" s="22"/>
      <c r="D47" s="11"/>
      <c r="E47" s="11"/>
      <c r="F47" s="11"/>
      <c r="G47" s="11"/>
    </row>
    <row r="48" spans="2:7" ht="12.75">
      <c r="B48" s="54" t="s">
        <v>32</v>
      </c>
      <c r="C48" s="54"/>
      <c r="D48" s="54"/>
      <c r="E48" s="54"/>
      <c r="F48" s="54"/>
      <c r="G48" s="54"/>
    </row>
    <row r="49" spans="2:7" ht="12.75">
      <c r="B49" s="54" t="s">
        <v>15</v>
      </c>
      <c r="C49" s="54"/>
      <c r="D49" s="54"/>
      <c r="E49" s="54"/>
      <c r="F49" s="54"/>
      <c r="G49" s="54"/>
    </row>
    <row r="50" spans="2:7" ht="12.75">
      <c r="B50" s="55"/>
      <c r="C50" s="55"/>
      <c r="D50" s="55"/>
      <c r="E50" s="55"/>
      <c r="F50" s="55"/>
      <c r="G50" s="55"/>
    </row>
  </sheetData>
  <sheetProtection/>
  <mergeCells count="11">
    <mergeCell ref="B2:G2"/>
    <mergeCell ref="B3:G3"/>
    <mergeCell ref="B6:G6"/>
    <mergeCell ref="B5:G5"/>
    <mergeCell ref="B4:G4"/>
    <mergeCell ref="B48:G48"/>
    <mergeCell ref="B49:G49"/>
    <mergeCell ref="B50:G50"/>
    <mergeCell ref="B22:G22"/>
    <mergeCell ref="B7:G7"/>
    <mergeCell ref="B40:D4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Geom Lunghi Luigi</dc:creator>
  <cp:keywords/>
  <dc:description/>
  <cp:lastModifiedBy>Rosario Navarra</cp:lastModifiedBy>
  <cp:lastPrinted>2024-01-16T06:44:16Z</cp:lastPrinted>
  <dcterms:created xsi:type="dcterms:W3CDTF">2002-07-03T07:49:31Z</dcterms:created>
  <dcterms:modified xsi:type="dcterms:W3CDTF">2024-01-19T18:55:16Z</dcterms:modified>
  <cp:category/>
  <cp:version/>
  <cp:contentType/>
  <cp:contentStatus/>
</cp:coreProperties>
</file>